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přihláška 1_2022" sheetId="1" r:id="rId1"/>
  </sheets>
  <definedNames>
    <definedName name="_xlnm.Print_Titles" localSheetId="0">'přihláška 1_2022'!$1:$7</definedName>
    <definedName name="_xlnm.Print_Area" localSheetId="0">'přihláška 1_2022'!$B$1:$H$74</definedName>
  </definedNames>
  <calcPr fullCalcOnLoad="1"/>
</workbook>
</file>

<file path=xl/sharedStrings.xml><?xml version="1.0" encoding="utf-8"?>
<sst xmlns="http://schemas.openxmlformats.org/spreadsheetml/2006/main" count="59" uniqueCount="59">
  <si>
    <t>IČ</t>
  </si>
  <si>
    <t>Kód laboratoře</t>
  </si>
  <si>
    <t>Název organizace</t>
  </si>
  <si>
    <t>Kontaktní osoba</t>
  </si>
  <si>
    <t>Telefon</t>
  </si>
  <si>
    <t>Kontaktní adresa
(včetně PSČ)</t>
  </si>
  <si>
    <t>Ukazatel</t>
  </si>
  <si>
    <t>Přihláška k účasti na programu zkoušení způsobilosti</t>
  </si>
  <si>
    <t>Účastník</t>
  </si>
  <si>
    <t>Termíny</t>
  </si>
  <si>
    <t>Uzávěrka přihlášek</t>
  </si>
  <si>
    <t>E-mail</t>
  </si>
  <si>
    <t>Organizační pokyny</t>
  </si>
  <si>
    <t>Vyplňují se pouze žlutě zabarvená pole.</t>
  </si>
  <si>
    <t>Výběr*</t>
  </si>
  <si>
    <t>Vydávání vzorků</t>
  </si>
  <si>
    <t>Odeslání výsledků</t>
  </si>
  <si>
    <t>Místo vydávání vzorků</t>
  </si>
  <si>
    <t>* x - objednáváme; prázdné pole - neobjednáváme</t>
  </si>
  <si>
    <t>Poznámka</t>
  </si>
  <si>
    <t>amonné ionty</t>
  </si>
  <si>
    <t>dusitany</t>
  </si>
  <si>
    <t>fluoridy</t>
  </si>
  <si>
    <t xml:space="preserve"> </t>
  </si>
  <si>
    <t>chloridy</t>
  </si>
  <si>
    <t>draslík</t>
  </si>
  <si>
    <t>dusičnany</t>
  </si>
  <si>
    <t>hořčík</t>
  </si>
  <si>
    <t>hydrogenuhličitany</t>
  </si>
  <si>
    <t>mangan</t>
  </si>
  <si>
    <t>sodík</t>
  </si>
  <si>
    <t>vápník</t>
  </si>
  <si>
    <t>sírany</t>
  </si>
  <si>
    <t>Adresa pro fakturaci
(je-li jiná)</t>
  </si>
  <si>
    <t>Nabídka ukazatelů</t>
  </si>
  <si>
    <r>
      <t>křemičitany (SiO</t>
    </r>
    <r>
      <rPr>
        <vertAlign val="subscript"/>
        <sz val="9"/>
        <rFont val="Tahoma"/>
        <family val="2"/>
      </rPr>
      <t>2</t>
    </r>
    <r>
      <rPr>
        <sz val="9"/>
        <rFont val="Tahoma"/>
        <family val="2"/>
      </rPr>
      <t>)</t>
    </r>
  </si>
  <si>
    <t>rozpuštěné látky (sušené při 180 °C)</t>
  </si>
  <si>
    <t>Cena</t>
  </si>
  <si>
    <t>Prohlášení</t>
  </si>
  <si>
    <t>A.</t>
  </si>
  <si>
    <t>Laboratoř se zúčastní PZZ v přihlášeném rozsahu.</t>
  </si>
  <si>
    <t>B.</t>
  </si>
  <si>
    <t>Laboratoř má potřebné vybavení k provedení stanovení přihlášených ukazatelů.</t>
  </si>
  <si>
    <t>C.</t>
  </si>
  <si>
    <t>Dodržíme požadavky na časový rozvrh PZZ.</t>
  </si>
  <si>
    <t>D.</t>
  </si>
  <si>
    <t>Dodržíme pokyny pro zacházení se vzorky.</t>
  </si>
  <si>
    <t>E.</t>
  </si>
  <si>
    <t>Všechny úkony spojené se stanovením budou provedeny kvalifikovanými pracovníky.</t>
  </si>
  <si>
    <t>F.</t>
  </si>
  <si>
    <t>Uvedeme požadované údaje do protokolu.</t>
  </si>
  <si>
    <t>oxid uhličitý</t>
  </si>
  <si>
    <t>Praha (Státní zdravotní ústav, Šrobárova 49/48, Praha 10; budova 5, 1. p.)</t>
  </si>
  <si>
    <t>Pokud se rozhodnete zúčastnit, prosíme o zaslání vyplněné přihlášky buď poštou na adresu Alena Dvořáková, 
Státní zdravotní ústav, Šrobárova 49/48, Praha 10, PSČ 100 00 a/nebo v elektronické podobě na adresu espt@szu.cz. V případě jakýchkoliv dotazů můžete kontaktovat koordinátora programu (Ing. Filip Kotal, Ph.D., tel.: 267082271, email: filip.kotal@szu.cz).</t>
  </si>
  <si>
    <t>zaslání poštou (poštovné, balné 200 Kč)</t>
  </si>
  <si>
    <r>
      <t>PT</t>
    </r>
    <r>
      <rPr>
        <b/>
        <sz val="14"/>
        <rFont val="Arial"/>
        <family val="2"/>
      </rPr>
      <t>#</t>
    </r>
    <r>
      <rPr>
        <b/>
        <sz val="14"/>
        <rFont val="Tahoma"/>
        <family val="2"/>
      </rPr>
      <t>V/1/2022 Chemický rozbor vody
vybrané ukazatele minerální vody</t>
    </r>
  </si>
  <si>
    <r>
      <t xml:space="preserve">Cena za účast v tomto kole zkoušení způsobilosti je </t>
    </r>
    <r>
      <rPr>
        <b/>
        <sz val="9"/>
        <rFont val="Tahoma"/>
        <family val="2"/>
      </rPr>
      <t>3000 Kč (bez 21 % DPH)</t>
    </r>
    <r>
      <rPr>
        <sz val="9"/>
        <rFont val="Tahoma"/>
        <family val="2"/>
      </rPr>
      <t>, cena zahrnuje libovolnou kombinaci nabízených ukazatelů.</t>
    </r>
  </si>
  <si>
    <t xml:space="preserve">Státní zdravotní ústav 
Expertní skupina pro zkoušení způsobilosti
Poskytovatel zkoušení způsobilosti č. 7001
 akreditovaný ČIA podle ČSN EN ISO/IEC 17043 
Šrobárova 49/48, 100 00  Praha 10 – Vinohrady
</t>
  </si>
  <si>
    <t>11.10.2022 od 10:00 do 14:00 nebo poštou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</si>
</sst>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50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sz val="10"/>
      <color indexed="9"/>
      <name val="Tahoma"/>
      <family val="2"/>
    </font>
    <font>
      <b/>
      <sz val="14"/>
      <name val="Arial"/>
      <family val="2"/>
    </font>
    <font>
      <b/>
      <sz val="11"/>
      <name val="Tahoma"/>
      <family val="2"/>
    </font>
    <font>
      <b/>
      <i/>
      <sz val="9"/>
      <color indexed="10"/>
      <name val="Tahoma"/>
      <family val="2"/>
    </font>
    <font>
      <i/>
      <sz val="9"/>
      <name val="Tahoma"/>
      <family val="2"/>
    </font>
    <font>
      <vertAlign val="subscript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49" fontId="4" fillId="33" borderId="10" xfId="47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169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69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1" fillId="0" borderId="11" xfId="0" applyFont="1" applyBorder="1" applyAlignment="1">
      <alignment vertical="top"/>
    </xf>
    <xf numFmtId="0" fontId="7" fillId="0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49" fontId="1" fillId="0" borderId="0" xfId="47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49" fontId="4" fillId="33" borderId="18" xfId="47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left"/>
    </xf>
    <xf numFmtId="0" fontId="7" fillId="0" borderId="17" xfId="0" applyFont="1" applyBorder="1" applyAlignment="1">
      <alignment horizontal="right" vertical="top" wrapText="1"/>
    </xf>
    <xf numFmtId="0" fontId="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4" fillId="33" borderId="11" xfId="47" applyNumberFormat="1" applyFont="1" applyFill="1" applyBorder="1" applyAlignment="1" applyProtection="1">
      <alignment horizontal="left" vertical="center"/>
      <protection locked="0"/>
    </xf>
    <xf numFmtId="49" fontId="4" fillId="33" borderId="17" xfId="47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19" xfId="47" applyNumberFormat="1" applyFont="1" applyFill="1" applyBorder="1" applyAlignment="1" applyProtection="1">
      <alignment horizontal="left" vertical="center"/>
      <protection/>
    </xf>
    <xf numFmtId="49" fontId="1" fillId="0" borderId="21" xfId="47" applyNumberFormat="1" applyFont="1" applyFill="1" applyBorder="1" applyAlignment="1" applyProtection="1">
      <alignment horizontal="left" vertical="center"/>
      <protection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7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95250</xdr:rowOff>
    </xdr:from>
    <xdr:to>
      <xdr:col>4</xdr:col>
      <xdr:colOff>314325</xdr:colOff>
      <xdr:row>0</xdr:row>
      <xdr:rowOff>723900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95250</xdr:rowOff>
    </xdr:from>
    <xdr:to>
      <xdr:col>6</xdr:col>
      <xdr:colOff>962025</xdr:colOff>
      <xdr:row>0</xdr:row>
      <xdr:rowOff>733425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952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showRowColHeaders="0" tabSelected="1" zoomScalePageLayoutView="0" workbookViewId="0" topLeftCell="A16">
      <selection activeCell="C3" sqref="C3:G3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2.7109375" style="1" customWidth="1"/>
    <col min="4" max="4" width="4.421875" style="1" customWidth="1"/>
    <col min="5" max="5" width="9.8515625" style="1" customWidth="1"/>
    <col min="6" max="6" width="58.421875" style="1" customWidth="1"/>
    <col min="7" max="7" width="15.8515625" style="1" customWidth="1"/>
    <col min="8" max="8" width="0.85546875" style="1" customWidth="1"/>
    <col min="9" max="9" width="3.7109375" style="1" customWidth="1"/>
    <col min="10" max="16384" width="9.140625" style="1" customWidth="1"/>
  </cols>
  <sheetData>
    <row r="1" spans="3:8" s="2" customFormat="1" ht="65.25" customHeight="1">
      <c r="C1" s="50" t="s">
        <v>57</v>
      </c>
      <c r="D1" s="51"/>
      <c r="E1" s="51"/>
      <c r="F1" s="51"/>
      <c r="G1" s="51"/>
      <c r="H1" s="17"/>
    </row>
    <row r="2" spans="3:8" s="20" customFormat="1" ht="31.5" customHeight="1">
      <c r="C2" s="55" t="s">
        <v>7</v>
      </c>
      <c r="D2" s="55"/>
      <c r="E2" s="55"/>
      <c r="F2" s="55"/>
      <c r="G2" s="55"/>
      <c r="H2" s="29"/>
    </row>
    <row r="3" spans="3:8" ht="42.75" customHeight="1">
      <c r="C3" s="52" t="s">
        <v>55</v>
      </c>
      <c r="D3" s="52"/>
      <c r="E3" s="52"/>
      <c r="F3" s="52"/>
      <c r="G3" s="52"/>
      <c r="H3" s="32"/>
    </row>
    <row r="4" spans="3:8" s="20" customFormat="1" ht="28.5" customHeight="1">
      <c r="C4" s="54" t="s">
        <v>13</v>
      </c>
      <c r="D4" s="54"/>
      <c r="E4" s="54"/>
      <c r="F4" s="54"/>
      <c r="G4" s="54"/>
      <c r="H4" s="33"/>
    </row>
    <row r="5" spans="3:8" ht="27.75" customHeight="1">
      <c r="C5" s="53" t="s">
        <v>8</v>
      </c>
      <c r="D5" s="53"/>
      <c r="E5" s="53"/>
      <c r="F5" s="53"/>
      <c r="G5" s="53"/>
      <c r="H5" s="15"/>
    </row>
    <row r="6" spans="3:8" s="2" customFormat="1" ht="30" customHeight="1" hidden="1">
      <c r="C6" s="60" t="s">
        <v>1</v>
      </c>
      <c r="D6" s="61"/>
      <c r="E6" s="62"/>
      <c r="F6" s="58"/>
      <c r="G6" s="59"/>
      <c r="H6" s="34"/>
    </row>
    <row r="7" spans="2:8" s="2" customFormat="1" ht="18" customHeight="1">
      <c r="B7" s="16"/>
      <c r="C7" s="56" t="s">
        <v>2</v>
      </c>
      <c r="D7" s="56"/>
      <c r="E7" s="56"/>
      <c r="F7" s="44"/>
      <c r="G7" s="45"/>
      <c r="H7" s="36"/>
    </row>
    <row r="8" spans="2:8" s="2" customFormat="1" ht="18" customHeight="1">
      <c r="B8" s="16"/>
      <c r="C8" s="56" t="s">
        <v>3</v>
      </c>
      <c r="D8" s="56"/>
      <c r="E8" s="57"/>
      <c r="F8" s="44"/>
      <c r="G8" s="45"/>
      <c r="H8" s="36"/>
    </row>
    <row r="9" spans="2:8" s="2" customFormat="1" ht="27" customHeight="1">
      <c r="B9" s="16"/>
      <c r="C9" s="56" t="s">
        <v>5</v>
      </c>
      <c r="D9" s="56"/>
      <c r="E9" s="57"/>
      <c r="F9" s="44"/>
      <c r="G9" s="45"/>
      <c r="H9" s="36"/>
    </row>
    <row r="10" spans="2:8" s="2" customFormat="1" ht="27" customHeight="1">
      <c r="B10" s="16"/>
      <c r="C10" s="56" t="s">
        <v>33</v>
      </c>
      <c r="D10" s="56"/>
      <c r="E10" s="57"/>
      <c r="F10" s="44"/>
      <c r="G10" s="45"/>
      <c r="H10" s="36"/>
    </row>
    <row r="11" spans="2:8" s="2" customFormat="1" ht="18" customHeight="1">
      <c r="B11" s="16"/>
      <c r="C11" s="56" t="s">
        <v>0</v>
      </c>
      <c r="D11" s="56"/>
      <c r="E11" s="57"/>
      <c r="F11" s="44"/>
      <c r="G11" s="45"/>
      <c r="H11" s="36"/>
    </row>
    <row r="12" spans="2:8" s="2" customFormat="1" ht="18" customHeight="1">
      <c r="B12" s="16"/>
      <c r="C12" s="56" t="s">
        <v>4</v>
      </c>
      <c r="D12" s="56"/>
      <c r="E12" s="57"/>
      <c r="F12" s="44" t="s">
        <v>23</v>
      </c>
      <c r="G12" s="45"/>
      <c r="H12" s="36"/>
    </row>
    <row r="13" spans="2:8" s="2" customFormat="1" ht="18" customHeight="1">
      <c r="B13" s="16"/>
      <c r="C13" s="56" t="s">
        <v>11</v>
      </c>
      <c r="D13" s="56"/>
      <c r="E13" s="57"/>
      <c r="F13" s="44"/>
      <c r="G13" s="45"/>
      <c r="H13" s="36"/>
    </row>
    <row r="14" spans="2:8" s="2" customFormat="1" ht="18" customHeight="1">
      <c r="B14" s="16"/>
      <c r="C14" s="56" t="s">
        <v>19</v>
      </c>
      <c r="D14" s="56"/>
      <c r="E14" s="57"/>
      <c r="F14" s="44"/>
      <c r="G14" s="45"/>
      <c r="H14" s="36"/>
    </row>
    <row r="15" spans="3:8" ht="9.75" customHeight="1">
      <c r="C15" s="48"/>
      <c r="D15" s="48"/>
      <c r="E15" s="48"/>
      <c r="F15" s="48"/>
      <c r="G15" s="48"/>
      <c r="H15" s="35"/>
    </row>
    <row r="16" spans="3:8" ht="28.5" customHeight="1">
      <c r="C16" s="53" t="s">
        <v>34</v>
      </c>
      <c r="D16" s="53"/>
      <c r="E16" s="53"/>
      <c r="F16" s="53"/>
      <c r="G16" s="53"/>
      <c r="H16" s="15"/>
    </row>
    <row r="17" spans="2:8" s="4" customFormat="1" ht="18" customHeight="1">
      <c r="B17" s="27"/>
      <c r="C17" s="67" t="s">
        <v>14</v>
      </c>
      <c r="D17" s="67"/>
      <c r="E17" s="28"/>
      <c r="F17" s="30" t="s">
        <v>6</v>
      </c>
      <c r="G17" s="38"/>
      <c r="H17" s="31"/>
    </row>
    <row r="18" spans="2:10" ht="5.25" customHeight="1">
      <c r="B18" s="39"/>
      <c r="C18" s="40"/>
      <c r="D18" s="40"/>
      <c r="E18" s="40"/>
      <c r="F18" s="40"/>
      <c r="G18" s="41"/>
      <c r="H18" s="42"/>
      <c r="J18" s="18" t="str">
        <f>IF(C18="x",G18," ")</f>
        <v> </v>
      </c>
    </row>
    <row r="19" spans="2:10" ht="12.75">
      <c r="B19" s="24"/>
      <c r="C19" s="7"/>
      <c r="D19" s="8"/>
      <c r="E19" s="8"/>
      <c r="F19" s="8" t="s">
        <v>20</v>
      </c>
      <c r="G19" s="9"/>
      <c r="H19" s="21"/>
      <c r="J19" s="18" t="str">
        <f>IF(C19="x",G19," ")</f>
        <v> </v>
      </c>
    </row>
    <row r="20" spans="2:10" ht="5.25" customHeight="1">
      <c r="B20" s="24"/>
      <c r="C20" s="8"/>
      <c r="D20" s="8"/>
      <c r="E20" s="8"/>
      <c r="G20" s="10"/>
      <c r="H20" s="22"/>
      <c r="J20" s="18" t="str">
        <f aca="true" t="shared" si="0" ref="J20:J49">IF(C20="x",G20," ")</f>
        <v> </v>
      </c>
    </row>
    <row r="21" spans="2:10" ht="12.75" customHeight="1">
      <c r="B21" s="24"/>
      <c r="C21" s="7"/>
      <c r="D21" s="8"/>
      <c r="E21" s="8"/>
      <c r="F21" s="8" t="s">
        <v>24</v>
      </c>
      <c r="G21" s="9"/>
      <c r="H21" s="21"/>
      <c r="J21" s="18" t="str">
        <f t="shared" si="0"/>
        <v> </v>
      </c>
    </row>
    <row r="22" spans="2:10" ht="5.25" customHeight="1">
      <c r="B22" s="24"/>
      <c r="C22" s="8"/>
      <c r="D22" s="8"/>
      <c r="E22" s="8"/>
      <c r="F22" s="8"/>
      <c r="G22" s="10"/>
      <c r="H22" s="22"/>
      <c r="J22" s="18" t="str">
        <f t="shared" si="0"/>
        <v> </v>
      </c>
    </row>
    <row r="23" spans="2:10" ht="12.75" customHeight="1">
      <c r="B23" s="24"/>
      <c r="C23" s="7"/>
      <c r="D23" s="8"/>
      <c r="E23" s="8"/>
      <c r="F23" s="8" t="s">
        <v>25</v>
      </c>
      <c r="G23" s="9"/>
      <c r="H23" s="21"/>
      <c r="J23" s="18" t="str">
        <f t="shared" si="0"/>
        <v> </v>
      </c>
    </row>
    <row r="24" spans="2:10" ht="5.25" customHeight="1">
      <c r="B24" s="24"/>
      <c r="C24" s="8"/>
      <c r="D24" s="8"/>
      <c r="E24" s="8"/>
      <c r="F24" s="8"/>
      <c r="G24" s="10"/>
      <c r="H24" s="22"/>
      <c r="J24" s="18" t="str">
        <f t="shared" si="0"/>
        <v> </v>
      </c>
    </row>
    <row r="25" spans="2:10" ht="12.75" customHeight="1">
      <c r="B25" s="24"/>
      <c r="C25" s="7"/>
      <c r="D25" s="8"/>
      <c r="E25" s="8"/>
      <c r="F25" s="8" t="s">
        <v>21</v>
      </c>
      <c r="G25" s="9"/>
      <c r="H25" s="21"/>
      <c r="J25" s="18" t="str">
        <f t="shared" si="0"/>
        <v> </v>
      </c>
    </row>
    <row r="26" spans="2:10" ht="5.25" customHeight="1">
      <c r="B26" s="24"/>
      <c r="C26" s="8"/>
      <c r="D26" s="8"/>
      <c r="E26" s="8"/>
      <c r="F26" s="8"/>
      <c r="G26" s="10"/>
      <c r="H26" s="22"/>
      <c r="J26" s="18" t="str">
        <f t="shared" si="0"/>
        <v> </v>
      </c>
    </row>
    <row r="27" spans="2:10" ht="12.75" customHeight="1">
      <c r="B27" s="24"/>
      <c r="C27" s="7"/>
      <c r="D27" s="8"/>
      <c r="E27" s="8"/>
      <c r="F27" s="8" t="s">
        <v>26</v>
      </c>
      <c r="G27" s="9"/>
      <c r="H27" s="21"/>
      <c r="J27" s="18" t="str">
        <f t="shared" si="0"/>
        <v> </v>
      </c>
    </row>
    <row r="28" spans="2:10" ht="5.25" customHeight="1">
      <c r="B28" s="24"/>
      <c r="C28" s="8"/>
      <c r="D28" s="8"/>
      <c r="E28" s="8"/>
      <c r="F28" s="8"/>
      <c r="G28" s="10"/>
      <c r="H28" s="22"/>
      <c r="J28" s="18" t="str">
        <f t="shared" si="0"/>
        <v> </v>
      </c>
    </row>
    <row r="29" spans="2:10" ht="12.75" customHeight="1">
      <c r="B29" s="24"/>
      <c r="C29" s="7"/>
      <c r="D29" s="8"/>
      <c r="E29" s="8"/>
      <c r="F29" s="8" t="s">
        <v>22</v>
      </c>
      <c r="G29" s="9"/>
      <c r="H29" s="21"/>
      <c r="J29" s="18" t="str">
        <f t="shared" si="0"/>
        <v> </v>
      </c>
    </row>
    <row r="30" spans="2:10" ht="5.25" customHeight="1">
      <c r="B30" s="24"/>
      <c r="C30" s="8"/>
      <c r="D30" s="8"/>
      <c r="E30" s="8"/>
      <c r="F30" s="8"/>
      <c r="G30" s="10"/>
      <c r="H30" s="22"/>
      <c r="J30" s="18" t="str">
        <f t="shared" si="0"/>
        <v> </v>
      </c>
    </row>
    <row r="31" spans="2:10" ht="12.75" customHeight="1">
      <c r="B31" s="24"/>
      <c r="C31" s="7"/>
      <c r="D31" s="8"/>
      <c r="E31" s="8"/>
      <c r="F31" s="8" t="s">
        <v>27</v>
      </c>
      <c r="G31" s="9"/>
      <c r="H31" s="21"/>
      <c r="J31" s="18" t="str">
        <f t="shared" si="0"/>
        <v> </v>
      </c>
    </row>
    <row r="32" spans="2:10" ht="5.25" customHeight="1">
      <c r="B32" s="24"/>
      <c r="C32" s="8"/>
      <c r="D32" s="8"/>
      <c r="E32" s="8"/>
      <c r="F32" s="8"/>
      <c r="G32" s="10"/>
      <c r="H32" s="22"/>
      <c r="J32" s="18" t="str">
        <f t="shared" si="0"/>
        <v> </v>
      </c>
    </row>
    <row r="33" spans="2:10" ht="12.75" customHeight="1">
      <c r="B33" s="24"/>
      <c r="C33" s="7"/>
      <c r="D33" s="8"/>
      <c r="E33" s="8"/>
      <c r="F33" s="8" t="s">
        <v>28</v>
      </c>
      <c r="G33" s="9"/>
      <c r="H33" s="21"/>
      <c r="J33" s="18" t="str">
        <f t="shared" si="0"/>
        <v> </v>
      </c>
    </row>
    <row r="34" spans="2:10" ht="5.25" customHeight="1">
      <c r="B34" s="24"/>
      <c r="C34" s="8"/>
      <c r="D34" s="8"/>
      <c r="E34" s="8"/>
      <c r="F34" s="8"/>
      <c r="G34" s="10"/>
      <c r="H34" s="22"/>
      <c r="J34" s="18" t="str">
        <f t="shared" si="0"/>
        <v> </v>
      </c>
    </row>
    <row r="35" spans="2:10" ht="12.75" customHeight="1">
      <c r="B35" s="24"/>
      <c r="C35" s="7"/>
      <c r="D35" s="8"/>
      <c r="E35" s="8"/>
      <c r="F35" s="8" t="s">
        <v>35</v>
      </c>
      <c r="G35" s="9"/>
      <c r="H35" s="21"/>
      <c r="J35" s="18" t="str">
        <f t="shared" si="0"/>
        <v> </v>
      </c>
    </row>
    <row r="36" spans="2:10" ht="5.25" customHeight="1">
      <c r="B36" s="24"/>
      <c r="C36" s="8"/>
      <c r="D36" s="8"/>
      <c r="E36" s="8"/>
      <c r="F36" s="8"/>
      <c r="G36" s="10"/>
      <c r="H36" s="22"/>
      <c r="J36" s="18" t="str">
        <f t="shared" si="0"/>
        <v> </v>
      </c>
    </row>
    <row r="37" spans="2:10" ht="12.75" customHeight="1">
      <c r="B37" s="24"/>
      <c r="C37" s="7"/>
      <c r="D37" s="8"/>
      <c r="E37" s="8"/>
      <c r="F37" s="8" t="s">
        <v>29</v>
      </c>
      <c r="G37" s="9"/>
      <c r="H37" s="21"/>
      <c r="J37" s="18" t="str">
        <f t="shared" si="0"/>
        <v> </v>
      </c>
    </row>
    <row r="38" spans="2:10" ht="5.25" customHeight="1">
      <c r="B38" s="24"/>
      <c r="C38" s="8"/>
      <c r="D38" s="8"/>
      <c r="E38" s="8"/>
      <c r="F38" s="8"/>
      <c r="G38" s="10"/>
      <c r="H38" s="22"/>
      <c r="J38" s="18" t="str">
        <f>IF(C38="x",G38," ")</f>
        <v> </v>
      </c>
    </row>
    <row r="39" spans="2:10" ht="12.75" customHeight="1">
      <c r="B39" s="24"/>
      <c r="C39" s="7"/>
      <c r="D39" s="8"/>
      <c r="E39" s="8"/>
      <c r="F39" s="8" t="s">
        <v>51</v>
      </c>
      <c r="G39" s="9"/>
      <c r="H39" s="21"/>
      <c r="J39" s="18" t="str">
        <f>IF(C39="x",G39," ")</f>
        <v> </v>
      </c>
    </row>
    <row r="40" spans="2:10" ht="5.25" customHeight="1">
      <c r="B40" s="24"/>
      <c r="C40" s="8"/>
      <c r="D40" s="8"/>
      <c r="E40" s="8"/>
      <c r="F40" s="8"/>
      <c r="G40" s="10"/>
      <c r="H40" s="22"/>
      <c r="J40" s="18" t="str">
        <f t="shared" si="0"/>
        <v> </v>
      </c>
    </row>
    <row r="41" spans="2:10" ht="12.75" customHeight="1">
      <c r="B41" s="24"/>
      <c r="C41" s="7"/>
      <c r="D41" s="8"/>
      <c r="E41" s="8"/>
      <c r="F41" s="8" t="s">
        <v>36</v>
      </c>
      <c r="G41" s="9"/>
      <c r="H41" s="21"/>
      <c r="J41" s="18" t="str">
        <f t="shared" si="0"/>
        <v> </v>
      </c>
    </row>
    <row r="42" spans="2:10" ht="5.25" customHeight="1">
      <c r="B42" s="24"/>
      <c r="C42" s="8"/>
      <c r="D42" s="8"/>
      <c r="E42" s="8"/>
      <c r="F42" s="8"/>
      <c r="G42" s="10"/>
      <c r="H42" s="22"/>
      <c r="J42" s="18" t="str">
        <f t="shared" si="0"/>
        <v> </v>
      </c>
    </row>
    <row r="43" spans="2:10" ht="12.75" customHeight="1">
      <c r="B43" s="24"/>
      <c r="C43" s="7"/>
      <c r="D43" s="8"/>
      <c r="E43" s="8"/>
      <c r="F43" s="8" t="s">
        <v>32</v>
      </c>
      <c r="G43" s="9"/>
      <c r="H43" s="21"/>
      <c r="J43" s="18" t="str">
        <f t="shared" si="0"/>
        <v> </v>
      </c>
    </row>
    <row r="44" spans="2:10" ht="5.25" customHeight="1">
      <c r="B44" s="24"/>
      <c r="C44" s="8"/>
      <c r="D44" s="8"/>
      <c r="E44" s="8"/>
      <c r="F44" s="8"/>
      <c r="G44" s="10"/>
      <c r="H44" s="22"/>
      <c r="J44" s="18" t="str">
        <f>IF(C44="x",G44," ")</f>
        <v> </v>
      </c>
    </row>
    <row r="45" spans="2:10" ht="12.75" customHeight="1">
      <c r="B45" s="24"/>
      <c r="C45" s="7"/>
      <c r="D45" s="8"/>
      <c r="E45" s="8"/>
      <c r="F45" s="8" t="s">
        <v>30</v>
      </c>
      <c r="G45" s="9"/>
      <c r="H45" s="21"/>
      <c r="J45" s="18" t="str">
        <f>IF(C45="x",G45," ")</f>
        <v> </v>
      </c>
    </row>
    <row r="46" spans="2:10" ht="5.25" customHeight="1">
      <c r="B46" s="24"/>
      <c r="C46" s="8"/>
      <c r="D46" s="8"/>
      <c r="E46" s="8"/>
      <c r="F46" s="8"/>
      <c r="G46" s="10"/>
      <c r="H46" s="22"/>
      <c r="J46" s="18" t="str">
        <f t="shared" si="0"/>
        <v> </v>
      </c>
    </row>
    <row r="47" spans="2:10" ht="12.75" customHeight="1">
      <c r="B47" s="24"/>
      <c r="C47" s="7"/>
      <c r="D47" s="8"/>
      <c r="E47" s="8"/>
      <c r="F47" s="8" t="s">
        <v>31</v>
      </c>
      <c r="G47" s="9"/>
      <c r="H47" s="21"/>
      <c r="J47" s="18" t="str">
        <f t="shared" si="0"/>
        <v> </v>
      </c>
    </row>
    <row r="48" spans="2:10" ht="5.25" customHeight="1">
      <c r="B48" s="25"/>
      <c r="C48" s="23"/>
      <c r="D48" s="23"/>
      <c r="E48" s="23"/>
      <c r="F48" s="23"/>
      <c r="G48" s="37"/>
      <c r="H48" s="26"/>
      <c r="J48" s="18" t="str">
        <f t="shared" si="0"/>
        <v> </v>
      </c>
    </row>
    <row r="49" spans="3:10" ht="14.25" customHeight="1">
      <c r="C49" s="65" t="s">
        <v>18</v>
      </c>
      <c r="D49" s="66"/>
      <c r="E49" s="66"/>
      <c r="F49" s="66"/>
      <c r="G49" s="66"/>
      <c r="H49" s="13"/>
      <c r="J49" s="18" t="str">
        <f t="shared" si="0"/>
        <v> </v>
      </c>
    </row>
    <row r="50" spans="3:10" ht="27" customHeight="1">
      <c r="C50" s="46" t="s">
        <v>37</v>
      </c>
      <c r="D50" s="46"/>
      <c r="E50" s="46"/>
      <c r="F50" s="46"/>
      <c r="G50" s="19"/>
      <c r="H50" s="19"/>
      <c r="J50" s="18"/>
    </row>
    <row r="51" spans="3:10" ht="4.5" customHeight="1">
      <c r="C51" s="47"/>
      <c r="D51" s="47"/>
      <c r="E51" s="47"/>
      <c r="F51" s="47"/>
      <c r="G51" s="47"/>
      <c r="H51" s="12"/>
      <c r="J51" s="18"/>
    </row>
    <row r="52" spans="3:10" ht="24" customHeight="1">
      <c r="C52" s="49" t="s">
        <v>56</v>
      </c>
      <c r="D52" s="49"/>
      <c r="E52" s="49"/>
      <c r="F52" s="49"/>
      <c r="G52" s="49"/>
      <c r="H52" s="13"/>
      <c r="J52" s="18"/>
    </row>
    <row r="53" spans="2:10" ht="6" customHeight="1">
      <c r="B53" s="43"/>
      <c r="C53" s="12"/>
      <c r="D53" s="8"/>
      <c r="E53" s="8"/>
      <c r="F53" s="8"/>
      <c r="G53" s="9"/>
      <c r="H53" s="10"/>
      <c r="J53" s="18"/>
    </row>
    <row r="54" spans="3:10" ht="27" customHeight="1">
      <c r="C54" s="46" t="s">
        <v>17</v>
      </c>
      <c r="D54" s="46"/>
      <c r="E54" s="46"/>
      <c r="F54" s="46"/>
      <c r="G54" s="19"/>
      <c r="H54" s="19"/>
      <c r="J54" s="18"/>
    </row>
    <row r="55" spans="3:10" ht="4.5" customHeight="1">
      <c r="C55" s="47"/>
      <c r="D55" s="47"/>
      <c r="E55" s="47"/>
      <c r="F55" s="47"/>
      <c r="G55" s="47"/>
      <c r="H55" s="12"/>
      <c r="J55" s="18"/>
    </row>
    <row r="56" spans="1:10" ht="12.75">
      <c r="A56" s="43"/>
      <c r="B56" s="43"/>
      <c r="C56" s="7"/>
      <c r="D56" s="8"/>
      <c r="E56" s="8" t="s">
        <v>52</v>
      </c>
      <c r="F56" s="8"/>
      <c r="G56" s="9"/>
      <c r="H56" s="10"/>
      <c r="I56" s="43"/>
      <c r="J56" s="18" t="str">
        <f>IF(C56="x",G56," ")</f>
        <v> </v>
      </c>
    </row>
    <row r="57" spans="2:10" ht="6" customHeight="1">
      <c r="B57" s="43"/>
      <c r="C57" s="12"/>
      <c r="D57" s="8"/>
      <c r="E57" s="8"/>
      <c r="F57" s="8"/>
      <c r="G57" s="9"/>
      <c r="H57" s="10"/>
      <c r="J57" s="18"/>
    </row>
    <row r="58" spans="1:10" ht="12.75">
      <c r="A58" s="43"/>
      <c r="B58" s="43"/>
      <c r="C58" s="7"/>
      <c r="D58" s="8"/>
      <c r="E58" s="8" t="s">
        <v>54</v>
      </c>
      <c r="F58" s="8"/>
      <c r="G58" s="9"/>
      <c r="H58" s="10"/>
      <c r="I58" s="43"/>
      <c r="J58" s="18" t="str">
        <f>IF(C58="x",G58," ")</f>
        <v> </v>
      </c>
    </row>
    <row r="59" spans="3:10" ht="6" customHeight="1">
      <c r="C59" s="12"/>
      <c r="D59" s="13"/>
      <c r="E59" s="13"/>
      <c r="F59" s="13"/>
      <c r="G59" s="13"/>
      <c r="H59" s="13"/>
      <c r="J59" s="18"/>
    </row>
    <row r="60" spans="3:10" ht="27.75" customHeight="1">
      <c r="C60" s="53" t="s">
        <v>9</v>
      </c>
      <c r="D60" s="53"/>
      <c r="E60" s="53"/>
      <c r="F60" s="53"/>
      <c r="G60" s="53"/>
      <c r="H60" s="15"/>
      <c r="J60" s="18"/>
    </row>
    <row r="61" spans="3:11" s="5" customFormat="1" ht="13.5" customHeight="1">
      <c r="C61" s="5" t="s">
        <v>10</v>
      </c>
      <c r="F61" s="6">
        <v>44834</v>
      </c>
      <c r="I61" s="1"/>
      <c r="J61" s="18"/>
      <c r="K61" s="1"/>
    </row>
    <row r="62" spans="3:11" s="5" customFormat="1" ht="12.75">
      <c r="C62" s="64" t="s">
        <v>15</v>
      </c>
      <c r="D62" s="64"/>
      <c r="E62" s="64"/>
      <c r="F62" s="6" t="s">
        <v>58</v>
      </c>
      <c r="I62" s="1"/>
      <c r="J62" s="18"/>
      <c r="K62" s="1"/>
    </row>
    <row r="63" spans="3:6" s="5" customFormat="1" ht="11.25">
      <c r="C63" s="64" t="s">
        <v>16</v>
      </c>
      <c r="D63" s="64"/>
      <c r="E63" s="64"/>
      <c r="F63" s="6">
        <v>44879</v>
      </c>
    </row>
    <row r="64" spans="3:6" s="5" customFormat="1" ht="6" customHeight="1">
      <c r="C64" s="14"/>
      <c r="D64" s="14"/>
      <c r="E64" s="14"/>
      <c r="F64" s="6"/>
    </row>
    <row r="65" spans="3:8" ht="27.75" customHeight="1">
      <c r="C65" s="53" t="s">
        <v>12</v>
      </c>
      <c r="D65" s="53"/>
      <c r="E65" s="53"/>
      <c r="F65" s="53"/>
      <c r="G65" s="53"/>
      <c r="H65" s="15"/>
    </row>
    <row r="66" spans="3:8" s="5" customFormat="1" ht="47.25" customHeight="1">
      <c r="C66" s="63" t="s">
        <v>53</v>
      </c>
      <c r="D66" s="63"/>
      <c r="E66" s="63"/>
      <c r="F66" s="63"/>
      <c r="G66" s="63"/>
      <c r="H66" s="11"/>
    </row>
    <row r="67" spans="3:8" s="5" customFormat="1" ht="13.5" customHeight="1">
      <c r="C67" s="11"/>
      <c r="D67" s="11"/>
      <c r="E67" s="11"/>
      <c r="F67" s="11"/>
      <c r="G67" s="11"/>
      <c r="H67" s="11"/>
    </row>
    <row r="68" spans="3:8" s="3" customFormat="1" ht="18">
      <c r="C68" s="53" t="s">
        <v>38</v>
      </c>
      <c r="D68" s="53"/>
      <c r="E68" s="53"/>
      <c r="F68" s="53"/>
      <c r="G68" s="53"/>
      <c r="H68" s="1"/>
    </row>
    <row r="69" spans="3:7" ht="12.75">
      <c r="C69" s="5" t="s">
        <v>39</v>
      </c>
      <c r="D69" s="64" t="s">
        <v>40</v>
      </c>
      <c r="E69" s="64"/>
      <c r="F69" s="64"/>
      <c r="G69" s="64"/>
    </row>
    <row r="70" spans="3:7" ht="12.75">
      <c r="C70" s="5" t="s">
        <v>41</v>
      </c>
      <c r="D70" s="64" t="s">
        <v>42</v>
      </c>
      <c r="E70" s="64"/>
      <c r="F70" s="64"/>
      <c r="G70" s="64"/>
    </row>
    <row r="71" spans="3:7" ht="12.75">
      <c r="C71" s="5" t="s">
        <v>43</v>
      </c>
      <c r="D71" s="64" t="s">
        <v>44</v>
      </c>
      <c r="E71" s="64"/>
      <c r="F71" s="64"/>
      <c r="G71" s="64"/>
    </row>
    <row r="72" spans="3:7" ht="12.75">
      <c r="C72" s="5" t="s">
        <v>45</v>
      </c>
      <c r="D72" s="64" t="s">
        <v>46</v>
      </c>
      <c r="E72" s="64"/>
      <c r="F72" s="64"/>
      <c r="G72" s="64"/>
    </row>
    <row r="73" spans="3:7" ht="12.75">
      <c r="C73" s="5" t="s">
        <v>47</v>
      </c>
      <c r="D73" s="64" t="s">
        <v>48</v>
      </c>
      <c r="E73" s="64"/>
      <c r="F73" s="64"/>
      <c r="G73" s="64"/>
    </row>
    <row r="74" spans="3:7" ht="12.75">
      <c r="C74" s="5" t="s">
        <v>49</v>
      </c>
      <c r="D74" s="64" t="s">
        <v>50</v>
      </c>
      <c r="E74" s="64"/>
      <c r="F74" s="64"/>
      <c r="G74" s="64"/>
    </row>
  </sheetData>
  <sheetProtection sheet="1"/>
  <mergeCells count="44">
    <mergeCell ref="D72:G72"/>
    <mergeCell ref="D73:G73"/>
    <mergeCell ref="D74:G74"/>
    <mergeCell ref="C68:G68"/>
    <mergeCell ref="D69:G69"/>
    <mergeCell ref="D70:G70"/>
    <mergeCell ref="D71:G71"/>
    <mergeCell ref="C66:G66"/>
    <mergeCell ref="C62:E62"/>
    <mergeCell ref="C60:G60"/>
    <mergeCell ref="F9:G9"/>
    <mergeCell ref="C49:G49"/>
    <mergeCell ref="C16:G16"/>
    <mergeCell ref="C14:E14"/>
    <mergeCell ref="C17:D17"/>
    <mergeCell ref="C63:E63"/>
    <mergeCell ref="C65:G65"/>
    <mergeCell ref="F6:G6"/>
    <mergeCell ref="C6:E6"/>
    <mergeCell ref="F12:G12"/>
    <mergeCell ref="C10:E10"/>
    <mergeCell ref="F11:G11"/>
    <mergeCell ref="C11:E11"/>
    <mergeCell ref="C12:E12"/>
    <mergeCell ref="F10:G10"/>
    <mergeCell ref="C7:E7"/>
    <mergeCell ref="C8:E8"/>
    <mergeCell ref="C1:G1"/>
    <mergeCell ref="C3:G3"/>
    <mergeCell ref="C5:G5"/>
    <mergeCell ref="C4:G4"/>
    <mergeCell ref="C2:G2"/>
    <mergeCell ref="C13:E13"/>
    <mergeCell ref="F13:G13"/>
    <mergeCell ref="F7:G7"/>
    <mergeCell ref="F8:G8"/>
    <mergeCell ref="C9:E9"/>
    <mergeCell ref="F14:G14"/>
    <mergeCell ref="C54:F54"/>
    <mergeCell ref="C55:G55"/>
    <mergeCell ref="C15:G15"/>
    <mergeCell ref="C50:F50"/>
    <mergeCell ref="C51:G51"/>
    <mergeCell ref="C52:G52"/>
  </mergeCells>
  <dataValidations count="1">
    <dataValidation type="list" allowBlank="1" showInputMessage="1" showErrorMessage="1" sqref="C58 C56 C43 C45 C47 C21 C25 C23 C27 C31 C29 C33 C35 C41 C19 C37 C39">
      <formula1>"x, "</formula1>
    </dataValidation>
  </dataValidations>
  <printOptions horizontalCentered="1"/>
  <pageMargins left="0.1968503937007874" right="0.2362204724409449" top="0.35433070866141736" bottom="0.5118110236220472" header="0.31496062992125984" footer="0.2755905511811024"/>
  <pageSetup blackAndWhite="1" horizontalDpi="600" verticalDpi="600" orientation="portrait" paperSize="9" r:id="rId2"/>
  <headerFooter alignWithMargins="0">
    <oddFooter>&amp;R&amp;"Tahoma,Obyčejné"&amp;P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petr.pumann</cp:lastModifiedBy>
  <cp:lastPrinted>2017-12-01T06:06:59Z</cp:lastPrinted>
  <dcterms:created xsi:type="dcterms:W3CDTF">2010-02-09T10:15:59Z</dcterms:created>
  <dcterms:modified xsi:type="dcterms:W3CDTF">2022-09-05T09:50:32Z</dcterms:modified>
  <cp:category/>
  <cp:version/>
  <cp:contentType/>
  <cp:contentStatus/>
</cp:coreProperties>
</file>